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LAURE\1- DOSSIERS EN COURS\PN B25-04834-LR [BAU] Deep reactive Ion Etching (DRIE) 200mm\4_DCE\2_PM et RC\"/>
    </mc:Choice>
  </mc:AlternateContent>
  <xr:revisionPtr revIDLastSave="0" documentId="13_ncr:1_{63668A5B-431E-4998-81B9-ABAF3AA9BA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1" l="1"/>
  <c r="B17" i="1"/>
</calcChain>
</file>

<file path=xl/sharedStrings.xml><?xml version="1.0" encoding="utf-8"?>
<sst xmlns="http://schemas.openxmlformats.org/spreadsheetml/2006/main" count="17" uniqueCount="17">
  <si>
    <t xml:space="preserve">Coût annuel d'une maintenance full service </t>
  </si>
  <si>
    <t xml:space="preserve">Total en euros HT </t>
  </si>
  <si>
    <t>Ratio coût annuel d'une maintenance full service / prix de l'équipement de base</t>
  </si>
  <si>
    <t xml:space="preserve">Options à chiffrage obligatoire : </t>
  </si>
  <si>
    <t xml:space="preserve">Options à chiffrage facultatif : </t>
  </si>
  <si>
    <t xml:space="preserve">Postes </t>
  </si>
  <si>
    <r>
      <t>Montants en euros HT</t>
    </r>
    <r>
      <rPr>
        <b/>
        <sz val="14"/>
        <rFont val="Arial Narrow"/>
        <family val="2"/>
      </rPr>
      <t xml:space="preserve"> </t>
    </r>
  </si>
  <si>
    <t>Prix (€ HT)</t>
  </si>
  <si>
    <t>Description</t>
  </si>
  <si>
    <t>Procédure B25-04834-LR
Annexe 4 - Tableau de décomposition de prix</t>
  </si>
  <si>
    <t xml:space="preserve">Equipement de base: Gravure profonde </t>
  </si>
  <si>
    <t>Option n°3 : Pompe</t>
  </si>
  <si>
    <t>Option n°4 : Transformateur électrique</t>
  </si>
  <si>
    <t xml:space="preserve">Option n°5 : Formation Maintenance Avancée </t>
  </si>
  <si>
    <t xml:space="preserve">Option n°6 : Extension de garantie 1 an supplémentaire </t>
  </si>
  <si>
    <t>Option n°1 : Formation maintenance niveau 1 (§9 - TRAINING &amp; LEARNING du cahier des charges page 35)</t>
  </si>
  <si>
    <t>Option n°2 : Chiller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</si>
</sst>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/>
    </xf>
    <xf numFmtId="44" fontId="2" fillId="0" borderId="1" xfId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4" fontId="2" fillId="0" borderId="2" xfId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7"/>
  <sheetViews>
    <sheetView tabSelected="1" zoomScale="90" zoomScaleNormal="90" zoomScalePageLayoutView="85" workbookViewId="0">
      <selection sqref="A1:B1"/>
    </sheetView>
  </sheetViews>
  <sheetFormatPr baseColWidth="10" defaultColWidth="11.5546875" defaultRowHeight="13.8" x14ac:dyDescent="0.25"/>
  <cols>
    <col min="1" max="1" width="120" style="1" customWidth="1"/>
    <col min="2" max="2" width="40.5546875" style="1" customWidth="1"/>
    <col min="3" max="16384" width="11.5546875" style="1"/>
  </cols>
  <sheetData>
    <row r="1" spans="1:2" s="4" customFormat="1" ht="36" customHeight="1" x14ac:dyDescent="0.35">
      <c r="A1" s="21" t="s">
        <v>9</v>
      </c>
      <c r="B1" s="22"/>
    </row>
    <row r="2" spans="1:2" ht="15" customHeight="1" x14ac:dyDescent="0.25">
      <c r="A2" s="2"/>
      <c r="B2" s="10"/>
    </row>
    <row r="3" spans="1:2" ht="30.6" customHeight="1" x14ac:dyDescent="0.25">
      <c r="A3" s="12" t="s">
        <v>5</v>
      </c>
      <c r="B3" s="11" t="s">
        <v>6</v>
      </c>
    </row>
    <row r="4" spans="1:2" ht="30.6" customHeight="1" x14ac:dyDescent="0.25">
      <c r="A4" s="15" t="s">
        <v>8</v>
      </c>
      <c r="B4" s="11" t="s">
        <v>7</v>
      </c>
    </row>
    <row r="5" spans="1:2" ht="24.6" customHeight="1" x14ac:dyDescent="0.25">
      <c r="A5" s="9" t="s">
        <v>10</v>
      </c>
      <c r="B5" s="16">
        <v>0</v>
      </c>
    </row>
    <row r="6" spans="1:2" ht="15.6" x14ac:dyDescent="0.25">
      <c r="A6" s="18" t="s">
        <v>3</v>
      </c>
      <c r="B6" s="13"/>
    </row>
    <row r="7" spans="1:2" s="5" customFormat="1" ht="24.6" customHeight="1" x14ac:dyDescent="0.3">
      <c r="A7" s="19" t="s">
        <v>15</v>
      </c>
      <c r="B7" s="17">
        <v>0</v>
      </c>
    </row>
    <row r="8" spans="1:2" ht="24.6" customHeight="1" x14ac:dyDescent="0.25">
      <c r="A8" s="8" t="s">
        <v>1</v>
      </c>
      <c r="B8" s="16">
        <f>B5+B7</f>
        <v>0</v>
      </c>
    </row>
    <row r="9" spans="1:2" ht="15.6" x14ac:dyDescent="0.25">
      <c r="A9" s="18" t="s">
        <v>4</v>
      </c>
      <c r="B9" s="13"/>
    </row>
    <row r="10" spans="1:2" ht="24.6" customHeight="1" x14ac:dyDescent="0.25">
      <c r="A10" s="6" t="s">
        <v>16</v>
      </c>
      <c r="B10" s="20">
        <v>0</v>
      </c>
    </row>
    <row r="11" spans="1:2" ht="24.6" customHeight="1" x14ac:dyDescent="0.25">
      <c r="A11" s="6" t="s">
        <v>11</v>
      </c>
      <c r="B11" s="20">
        <v>0</v>
      </c>
    </row>
    <row r="12" spans="1:2" ht="24.6" customHeight="1" x14ac:dyDescent="0.25">
      <c r="A12" s="6" t="s">
        <v>12</v>
      </c>
      <c r="B12" s="20">
        <v>0</v>
      </c>
    </row>
    <row r="13" spans="1:2" ht="24.6" customHeight="1" x14ac:dyDescent="0.25">
      <c r="A13" s="6" t="s">
        <v>13</v>
      </c>
      <c r="B13" s="20">
        <v>0</v>
      </c>
    </row>
    <row r="14" spans="1:2" ht="24.6" customHeight="1" x14ac:dyDescent="0.25">
      <c r="A14" s="6" t="s">
        <v>14</v>
      </c>
      <c r="B14" s="20">
        <v>0</v>
      </c>
    </row>
    <row r="15" spans="1:2" ht="12" customHeight="1" x14ac:dyDescent="0.25">
      <c r="A15" s="18"/>
      <c r="B15" s="13"/>
    </row>
    <row r="16" spans="1:2" ht="24.6" customHeight="1" x14ac:dyDescent="0.25">
      <c r="A16" s="7" t="s">
        <v>0</v>
      </c>
      <c r="B16" s="14">
        <v>0</v>
      </c>
    </row>
    <row r="17" spans="1:2" ht="24.6" customHeight="1" x14ac:dyDescent="0.25">
      <c r="A17" s="7" t="s">
        <v>2</v>
      </c>
      <c r="B17" s="3" t="e">
        <f>B16/B5*100</f>
        <v>#DIV/0!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REYNAUD Laure</cp:lastModifiedBy>
  <cp:lastPrinted>2024-12-03T13:26:20Z</cp:lastPrinted>
  <dcterms:created xsi:type="dcterms:W3CDTF">2018-08-10T12:37:22Z</dcterms:created>
  <dcterms:modified xsi:type="dcterms:W3CDTF">2025-11-27T09:47:58Z</dcterms:modified>
</cp:coreProperties>
</file>